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2025" sheetId="3" r:id="rId1"/>
    <sheet name="2026" sheetId="4" state="hidden" r:id="rId2"/>
  </sheets>
  <definedNames>
    <definedName name="_xlnm.Print_Area" localSheetId="0">'2025'!$A$1:$H$5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3" l="1"/>
  <c r="B4" i="4" l="1"/>
  <c r="D3" i="4"/>
  <c r="C3" i="4" s="1"/>
  <c r="C4" i="4" s="1"/>
</calcChain>
</file>

<file path=xl/sharedStrings.xml><?xml version="1.0" encoding="utf-8"?>
<sst xmlns="http://schemas.openxmlformats.org/spreadsheetml/2006/main" count="17" uniqueCount="15">
  <si>
    <t>КП1</t>
  </si>
  <si>
    <t>КП2</t>
  </si>
  <si>
    <t>КП3</t>
  </si>
  <si>
    <t>Итого:</t>
  </si>
  <si>
    <t>Кол-во</t>
  </si>
  <si>
    <t>Среднее</t>
  </si>
  <si>
    <t>Сумма по БП</t>
  </si>
  <si>
    <t>Приобретение тягача для перемещения ДГУ</t>
  </si>
  <si>
    <t>Приобретение Экскаватора-погрузчика JCB</t>
  </si>
  <si>
    <t>Среднее              (руб, с НДС)</t>
  </si>
  <si>
    <t>КП1                        (руб, с НДС)</t>
  </si>
  <si>
    <t>КП2                         (руб, с НДС)</t>
  </si>
  <si>
    <t>КП3                       (руб, с НДС)</t>
  </si>
  <si>
    <t>Сумма по БП (руб, с НДС)</t>
  </si>
  <si>
    <t>Сумма по БП (руб, 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</si>
</sst>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_ ;\-0\ "/>
  </numFmts>
  <fonts count="5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3" fontId="1" fillId="0" borderId="3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/>
    </xf>
    <xf numFmtId="43" fontId="1" fillId="0" borderId="8" xfId="0" applyNumberFormat="1" applyFont="1" applyFill="1" applyBorder="1" applyAlignment="1">
      <alignment horizontal="center" vertical="center" wrapText="1"/>
    </xf>
    <xf numFmtId="43" fontId="1" fillId="0" borderId="10" xfId="0" applyNumberFormat="1" applyFont="1" applyFill="1" applyBorder="1" applyAlignment="1">
      <alignment horizontal="left" vertical="center"/>
    </xf>
    <xf numFmtId="43" fontId="1" fillId="0" borderId="11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3" fontId="1" fillId="0" borderId="12" xfId="0" applyNumberFormat="1" applyFont="1" applyFill="1" applyBorder="1" applyAlignment="1">
      <alignment horizontal="center" vertical="center"/>
    </xf>
    <xf numFmtId="43" fontId="1" fillId="0" borderId="7" xfId="0" applyNumberFormat="1" applyFont="1" applyFill="1" applyBorder="1" applyAlignment="1">
      <alignment horizontal="center" vertical="center"/>
    </xf>
    <xf numFmtId="3" fontId="1" fillId="0" borderId="8" xfId="0" applyNumberFormat="1" applyFon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left" vertical="center"/>
    </xf>
    <xf numFmtId="43" fontId="1" fillId="0" borderId="13" xfId="0" applyNumberFormat="1" applyFont="1" applyFill="1" applyBorder="1" applyAlignment="1">
      <alignment horizontal="center" vertical="center"/>
    </xf>
    <xf numFmtId="43" fontId="1" fillId="0" borderId="13" xfId="0" applyNumberFormat="1" applyFont="1" applyFill="1" applyBorder="1" applyAlignment="1">
      <alignment horizontal="left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horizontal="center" vertical="center"/>
    </xf>
    <xf numFmtId="43" fontId="2" fillId="0" borderId="13" xfId="0" applyNumberFormat="1" applyFont="1" applyFill="1" applyBorder="1" applyAlignment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/>
    <xf numFmtId="43" fontId="1" fillId="2" borderId="13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wrapText="1"/>
    </xf>
    <xf numFmtId="3" fontId="1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2"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numFmt numFmtId="1" formatCode="0"/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abSelected="1" view="pageBreakPreview" zoomScale="140" zoomScaleNormal="85" zoomScaleSheetLayoutView="140" workbookViewId="0">
      <selection activeCell="D8" sqref="D8"/>
    </sheetView>
  </sheetViews>
  <sheetFormatPr defaultRowHeight="11.25" x14ac:dyDescent="0.2"/>
  <cols>
    <col min="1" max="1" width="54.5703125" style="28" customWidth="1"/>
    <col min="2" max="2" width="14.42578125" style="29" bestFit="1" customWidth="1"/>
    <col min="3" max="4" width="13.140625" style="29" customWidth="1"/>
    <col min="5" max="5" width="12" style="28" customWidth="1"/>
    <col min="6" max="8" width="12.7109375" style="28" customWidth="1"/>
    <col min="9" max="9" width="12.5703125" style="31" bestFit="1" customWidth="1"/>
    <col min="10" max="16384" width="9.140625" style="31"/>
  </cols>
  <sheetData>
    <row r="1" spans="1:9" x14ac:dyDescent="0.2">
      <c r="C1" s="30"/>
      <c r="D1" s="30"/>
      <c r="E1" s="36"/>
      <c r="F1" s="36"/>
      <c r="G1" s="36"/>
      <c r="H1" s="36"/>
    </row>
    <row r="2" spans="1:9" ht="22.5" x14ac:dyDescent="0.2">
      <c r="A2" s="22">
        <v>2025</v>
      </c>
      <c r="B2" s="23" t="s">
        <v>4</v>
      </c>
      <c r="C2" s="34" t="s">
        <v>13</v>
      </c>
      <c r="D2" s="34" t="s">
        <v>14</v>
      </c>
      <c r="E2" s="37" t="s">
        <v>9</v>
      </c>
      <c r="F2" s="37" t="s">
        <v>10</v>
      </c>
      <c r="G2" s="37" t="s">
        <v>11</v>
      </c>
      <c r="H2" s="37" t="s">
        <v>12</v>
      </c>
    </row>
    <row r="3" spans="1:9" x14ac:dyDescent="0.2">
      <c r="A3" s="24" t="s">
        <v>8</v>
      </c>
      <c r="B3" s="21">
        <v>1</v>
      </c>
      <c r="C3" s="26">
        <v>14565000</v>
      </c>
      <c r="D3" s="26">
        <v>12137500</v>
      </c>
      <c r="E3" s="26">
        <v>14565000</v>
      </c>
      <c r="F3" s="26">
        <v>17205000</v>
      </c>
      <c r="G3" s="26">
        <v>11890000</v>
      </c>
      <c r="H3" s="26">
        <v>14600000</v>
      </c>
      <c r="I3" s="32"/>
    </row>
    <row r="4" spans="1:9" s="33" customFormat="1" ht="10.5" x14ac:dyDescent="0.15">
      <c r="A4" s="27" t="s">
        <v>3</v>
      </c>
      <c r="B4" s="25">
        <f>SUM(B3)</f>
        <v>1</v>
      </c>
      <c r="C4" s="25">
        <v>14565000</v>
      </c>
      <c r="D4" s="25">
        <v>12137500</v>
      </c>
      <c r="E4" s="35"/>
      <c r="F4" s="35"/>
      <c r="G4" s="35"/>
      <c r="H4" s="35"/>
    </row>
  </sheetData>
  <conditionalFormatting sqref="E4:H4 B3">
    <cfRule type="expression" dxfId="51" priority="499">
      <formula>OR(#REF!="1.2.1.1",#REF!="1.2.1.2",#REF!="1.2.2.1",#REF!="1.2.2.2",#REF!="1.1.1")</formula>
    </cfRule>
    <cfRule type="expression" dxfId="50" priority="500">
      <formula>OR(#REF!="0.1",#REF!="0.2",#REF!="0.3",#REF!="0.4",#REF!="0.5",#REF!="0.6",#REF!="1.2.1",#REF!="1.2.2",#REF!="1.2.3",#REF!="1.2.4",#REF!="1.6.1",#REF!="1.6.2",#REF!="1.6.3",#REF!="1.1.1.3")</formula>
    </cfRule>
    <cfRule type="expression" dxfId="49" priority="501">
      <formula>OR(#REF!="0",#REF!="1.1",#REF!="1.2",#REF!="1.3",#REF!="1.4",#REF!="1.5",#REF!="1.6")</formula>
    </cfRule>
    <cfRule type="cellIs" dxfId="48" priority="502" operator="equal">
      <formula>0</formula>
    </cfRule>
  </conditionalFormatting>
  <conditionalFormatting sqref="F3 H3">
    <cfRule type="expression" dxfId="47" priority="491">
      <formula>OR(#REF!="1.2.1.1",#REF!="1.2.1.2",#REF!="1.2.2.1",#REF!="1.2.2.2",#REF!="1.1.1")</formula>
    </cfRule>
    <cfRule type="expression" dxfId="46" priority="492">
      <formula>OR(#REF!="0.1",#REF!="0.2",#REF!="0.3",#REF!="0.4",#REF!="0.5",#REF!="0.6",#REF!="1.2.1",#REF!="1.2.2",#REF!="1.2.3",#REF!="1.2.4",#REF!="1.6.1",#REF!="1.6.2",#REF!="1.6.3",#REF!="1.1.1.3")</formula>
    </cfRule>
    <cfRule type="expression" dxfId="45" priority="493">
      <formula>OR(#REF!="0",#REF!="1.1",#REF!="1.2",#REF!="1.3",#REF!="1.4",#REF!="1.5",#REF!="1.6")</formula>
    </cfRule>
    <cfRule type="cellIs" dxfId="44" priority="494" operator="equal">
      <formula>0</formula>
    </cfRule>
  </conditionalFormatting>
  <conditionalFormatting sqref="B4:D4">
    <cfRule type="expression" dxfId="43" priority="415">
      <formula>OR(#REF!="1.2.1.1",#REF!="1.2.1.2",#REF!="1.2.2.1",#REF!="1.2.2.2",#REF!="1.1.1")</formula>
    </cfRule>
    <cfRule type="expression" dxfId="42" priority="416">
      <formula>OR(#REF!="0.1",#REF!="0.2",#REF!="0.3",#REF!="0.4",#REF!="0.5",#REF!="0.6",#REF!="1.2.1",#REF!="1.2.2",#REF!="1.2.3",#REF!="1.2.4",#REF!="1.6.1",#REF!="1.6.2",#REF!="1.6.3",#REF!="1.1.1.3")</formula>
    </cfRule>
    <cfRule type="expression" dxfId="41" priority="417">
      <formula>OR(#REF!="0",#REF!="1.1",#REF!="1.2",#REF!="1.3",#REF!="1.4",#REF!="1.5",#REF!="1.6")</formula>
    </cfRule>
    <cfRule type="cellIs" dxfId="40" priority="418" operator="equal">
      <formula>0</formula>
    </cfRule>
  </conditionalFormatting>
  <conditionalFormatting sqref="D3">
    <cfRule type="expression" dxfId="39" priority="343">
      <formula>OR(#REF!="1.2.1.1",#REF!="1.2.1.2",#REF!="1.2.2.1",#REF!="1.2.2.2",#REF!="1.1.1")</formula>
    </cfRule>
    <cfRule type="expression" dxfId="38" priority="344">
      <formula>OR(#REF!="0.1",#REF!="0.2",#REF!="0.3",#REF!="0.4",#REF!="0.5",#REF!="0.6",#REF!="1.2.1",#REF!="1.2.2",#REF!="1.2.3",#REF!="1.2.4",#REF!="1.6.1",#REF!="1.6.2",#REF!="1.6.3",#REF!="1.1.1.3")</formula>
    </cfRule>
    <cfRule type="expression" dxfId="37" priority="345">
      <formula>OR(#REF!="0",#REF!="1.1",#REF!="1.2",#REF!="1.3",#REF!="1.4",#REF!="1.5",#REF!="1.6")</formula>
    </cfRule>
    <cfRule type="cellIs" dxfId="36" priority="346" operator="equal">
      <formula>0</formula>
    </cfRule>
  </conditionalFormatting>
  <conditionalFormatting sqref="E3">
    <cfRule type="expression" dxfId="35" priority="327">
      <formula>OR(#REF!="1.2.1.1",#REF!="1.2.1.2",#REF!="1.2.2.1",#REF!="1.2.2.2",#REF!="1.1.1")</formula>
    </cfRule>
    <cfRule type="expression" dxfId="34" priority="328">
      <formula>OR(#REF!="0.1",#REF!="0.2",#REF!="0.3",#REF!="0.4",#REF!="0.5",#REF!="0.6",#REF!="1.2.1",#REF!="1.2.2",#REF!="1.2.3",#REF!="1.2.4",#REF!="1.6.1",#REF!="1.6.2",#REF!="1.6.3",#REF!="1.1.1.3")</formula>
    </cfRule>
    <cfRule type="expression" dxfId="33" priority="329">
      <formula>OR(#REF!="0",#REF!="1.1",#REF!="1.2",#REF!="1.3",#REF!="1.4",#REF!="1.5",#REF!="1.6")</formula>
    </cfRule>
    <cfRule type="cellIs" dxfId="32" priority="330" operator="equal">
      <formula>0</formula>
    </cfRule>
  </conditionalFormatting>
  <conditionalFormatting sqref="C3">
    <cfRule type="expression" dxfId="31" priority="323">
      <formula>OR(#REF!="1.2.1.1",#REF!="1.2.1.2",#REF!="1.2.2.1",#REF!="1.2.2.2",#REF!="1.1.1")</formula>
    </cfRule>
    <cfRule type="expression" dxfId="30" priority="324">
      <formula>OR(#REF!="0.1",#REF!="0.2",#REF!="0.3",#REF!="0.4",#REF!="0.5",#REF!="0.6",#REF!="1.2.1",#REF!="1.2.2",#REF!="1.2.3",#REF!="1.2.4",#REF!="1.6.1",#REF!="1.6.2",#REF!="1.6.3",#REF!="1.1.1.3")</formula>
    </cfRule>
    <cfRule type="expression" dxfId="29" priority="325">
      <formula>OR(#REF!="0",#REF!="1.1",#REF!="1.2",#REF!="1.3",#REF!="1.4",#REF!="1.5",#REF!="1.6")</formula>
    </cfRule>
    <cfRule type="cellIs" dxfId="28" priority="326" operator="equal">
      <formula>0</formula>
    </cfRule>
  </conditionalFormatting>
  <conditionalFormatting sqref="G3">
    <cfRule type="expression" dxfId="27" priority="27">
      <formula>OR(#REF!="1.2.1.1",#REF!="1.2.1.2",#REF!="1.2.2.1",#REF!="1.2.2.2",#REF!="1.1.1")</formula>
    </cfRule>
    <cfRule type="expression" dxfId="26" priority="28">
      <formula>OR(#REF!="0.1",#REF!="0.2",#REF!="0.3",#REF!="0.4",#REF!="0.5",#REF!="0.6",#REF!="1.2.1",#REF!="1.2.2",#REF!="1.2.3",#REF!="1.2.4",#REF!="1.6.1",#REF!="1.6.2",#REF!="1.6.3",#REF!="1.1.1.3")</formula>
    </cfRule>
    <cfRule type="expression" dxfId="25" priority="29">
      <formula>OR(#REF!="0",#REF!="1.1",#REF!="1.2",#REF!="1.3",#REF!="1.4",#REF!="1.5",#REF!="1.6")</formula>
    </cfRule>
    <cfRule type="cellIs" dxfId="24" priority="30" operator="equal">
      <formula>0</formula>
    </cfRule>
  </conditionalFormatting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C16" sqref="C16"/>
    </sheetView>
  </sheetViews>
  <sheetFormatPr defaultRowHeight="15" x14ac:dyDescent="0.25"/>
  <cols>
    <col min="1" max="1" width="54.5703125" style="2" customWidth="1"/>
    <col min="2" max="2" width="8.42578125" style="3" customWidth="1"/>
    <col min="3" max="3" width="13.140625" style="3" customWidth="1"/>
    <col min="4" max="4" width="16.140625" style="2" customWidth="1"/>
    <col min="5" max="6" width="10.85546875" style="2" bestFit="1" customWidth="1"/>
    <col min="7" max="7" width="10.5703125" style="2" bestFit="1" customWidth="1"/>
  </cols>
  <sheetData>
    <row r="1" spans="1:7" ht="15.75" thickBot="1" x14ac:dyDescent="0.3">
      <c r="C1" s="16"/>
      <c r="D1" s="12"/>
      <c r="E1" s="12"/>
      <c r="F1" s="12"/>
      <c r="G1" s="12"/>
    </row>
    <row r="2" spans="1:7" x14ac:dyDescent="0.25">
      <c r="A2" s="6">
        <v>2026</v>
      </c>
      <c r="B2" s="14" t="s">
        <v>4</v>
      </c>
      <c r="C2" s="7" t="s">
        <v>6</v>
      </c>
      <c r="D2" s="19" t="s">
        <v>5</v>
      </c>
      <c r="E2" s="11" t="s">
        <v>0</v>
      </c>
      <c r="F2" s="11" t="s">
        <v>1</v>
      </c>
      <c r="G2" s="15" t="s">
        <v>2</v>
      </c>
    </row>
    <row r="3" spans="1:7" x14ac:dyDescent="0.25">
      <c r="A3" s="8" t="s">
        <v>7</v>
      </c>
      <c r="B3" s="4">
        <v>1</v>
      </c>
      <c r="C3" s="18">
        <f>D3*B3</f>
        <v>0</v>
      </c>
      <c r="D3" s="17">
        <f>AVERAGE(E3:G3)</f>
        <v>0</v>
      </c>
      <c r="E3" s="1">
        <v>0</v>
      </c>
      <c r="F3" s="1">
        <v>0</v>
      </c>
      <c r="G3" s="18">
        <v>0</v>
      </c>
    </row>
    <row r="4" spans="1:7" ht="15.75" thickBot="1" x14ac:dyDescent="0.3">
      <c r="A4" s="9" t="s">
        <v>3</v>
      </c>
      <c r="B4" s="5">
        <f>SUM(B3:B3)</f>
        <v>1</v>
      </c>
      <c r="C4" s="10">
        <f>SUM(C3:C3)</f>
        <v>0</v>
      </c>
      <c r="D4" s="5"/>
      <c r="E4" s="13"/>
      <c r="F4" s="13"/>
      <c r="G4" s="20"/>
    </row>
    <row r="5" spans="1:7" x14ac:dyDescent="0.25">
      <c r="C5" s="16"/>
      <c r="D5" s="12"/>
      <c r="E5" s="12"/>
      <c r="F5" s="12"/>
      <c r="G5" s="12"/>
    </row>
  </sheetData>
  <conditionalFormatting sqref="C4">
    <cfRule type="expression" dxfId="23" priority="1">
      <formula>OR(#REF!="1.2.1.1",#REF!="1.2.1.2",#REF!="1.2.2.1",#REF!="1.2.2.2",#REF!="1.1.1")</formula>
    </cfRule>
    <cfRule type="expression" dxfId="22" priority="2">
      <formula>OR(#REF!="0.1",#REF!="0.2",#REF!="0.3",#REF!="0.4",#REF!="0.5",#REF!="0.6",#REF!="1.2.1",#REF!="1.2.2",#REF!="1.2.3",#REF!="1.2.4",#REF!="1.6.1",#REF!="1.6.2",#REF!="1.6.3",#REF!="1.1.1.3")</formula>
    </cfRule>
    <cfRule type="expression" dxfId="21" priority="3">
      <formula>OR(#REF!="0",#REF!="1.1",#REF!="1.2",#REF!="1.3",#REF!="1.4",#REF!="1.5",#REF!="1.6")</formula>
    </cfRule>
    <cfRule type="cellIs" dxfId="20" priority="4" operator="equal">
      <formula>0</formula>
    </cfRule>
  </conditionalFormatting>
  <conditionalFormatting sqref="D4:G4 D3 B3">
    <cfRule type="expression" dxfId="19" priority="41">
      <formula>OR(#REF!="1.2.1.1",#REF!="1.2.1.2",#REF!="1.2.2.1",#REF!="1.2.2.2",#REF!="1.1.1")</formula>
    </cfRule>
    <cfRule type="expression" dxfId="18" priority="42">
      <formula>OR(#REF!="0.1",#REF!="0.2",#REF!="0.3",#REF!="0.4",#REF!="0.5",#REF!="0.6",#REF!="1.2.1",#REF!="1.2.2",#REF!="1.2.3",#REF!="1.2.4",#REF!="1.6.1",#REF!="1.6.2",#REF!="1.6.3",#REF!="1.1.1.3")</formula>
    </cfRule>
    <cfRule type="expression" dxfId="17" priority="43">
      <formula>OR(#REF!="0",#REF!="1.1",#REF!="1.2",#REF!="1.3",#REF!="1.4",#REF!="1.5",#REF!="1.6")</formula>
    </cfRule>
    <cfRule type="cellIs" dxfId="16" priority="44" operator="equal">
      <formula>0</formula>
    </cfRule>
  </conditionalFormatting>
  <conditionalFormatting sqref="D3">
    <cfRule type="expression" dxfId="15" priority="37">
      <formula>OR(#REF!="1.2.1.1",#REF!="1.2.1.2",#REF!="1.2.2.1",#REF!="1.2.2.2",#REF!="1.1.1")</formula>
    </cfRule>
    <cfRule type="expression" dxfId="14" priority="38">
      <formula>OR(#REF!="0.1",#REF!="0.2",#REF!="0.3",#REF!="0.4",#REF!="0.5",#REF!="0.6",#REF!="1.2.1",#REF!="1.2.2",#REF!="1.2.3",#REF!="1.2.4",#REF!="1.6.1",#REF!="1.6.2",#REF!="1.6.3",#REF!="1.1.1.3")</formula>
    </cfRule>
    <cfRule type="expression" dxfId="13" priority="39">
      <formula>OR(#REF!="0",#REF!="1.1",#REF!="1.2",#REF!="1.3",#REF!="1.4",#REF!="1.5",#REF!="1.6")</formula>
    </cfRule>
    <cfRule type="cellIs" dxfId="12" priority="40" operator="equal">
      <formula>0</formula>
    </cfRule>
  </conditionalFormatting>
  <conditionalFormatting sqref="B4">
    <cfRule type="expression" dxfId="11" priority="33">
      <formula>OR(#REF!="1.2.1.1",#REF!="1.2.1.2",#REF!="1.2.2.1",#REF!="1.2.2.2",#REF!="1.1.1")</formula>
    </cfRule>
    <cfRule type="expression" dxfId="10" priority="34">
      <formula>OR(#REF!="0.1",#REF!="0.2",#REF!="0.3",#REF!="0.4",#REF!="0.5",#REF!="0.6",#REF!="1.2.1",#REF!="1.2.2",#REF!="1.2.3",#REF!="1.2.4",#REF!="1.6.1",#REF!="1.6.2",#REF!="1.6.3",#REF!="1.1.1.3")</formula>
    </cfRule>
    <cfRule type="expression" dxfId="9" priority="35">
      <formula>OR(#REF!="0",#REF!="1.1",#REF!="1.2",#REF!="1.3",#REF!="1.4",#REF!="1.5",#REF!="1.6")</formula>
    </cfRule>
    <cfRule type="cellIs" dxfId="8" priority="36" operator="equal">
      <formula>0</formula>
    </cfRule>
  </conditionalFormatting>
  <conditionalFormatting sqref="E3:G3">
    <cfRule type="expression" dxfId="7" priority="29">
      <formula>OR(#REF!="1.2.1.1",#REF!="1.2.1.2",#REF!="1.2.2.1",#REF!="1.2.2.2",#REF!="1.1.1")</formula>
    </cfRule>
    <cfRule type="expression" dxfId="6" priority="30">
      <formula>OR(#REF!="0.1",#REF!="0.2",#REF!="0.3",#REF!="0.4",#REF!="0.5",#REF!="0.6",#REF!="1.2.1",#REF!="1.2.2",#REF!="1.2.3",#REF!="1.2.4",#REF!="1.6.1",#REF!="1.6.2",#REF!="1.6.3",#REF!="1.1.1.3")</formula>
    </cfRule>
    <cfRule type="expression" dxfId="5" priority="31">
      <formula>OR(#REF!="0",#REF!="1.1",#REF!="1.2",#REF!="1.3",#REF!="1.4",#REF!="1.5",#REF!="1.6")</formula>
    </cfRule>
    <cfRule type="cellIs" dxfId="4" priority="32" operator="equal">
      <formula>0</formula>
    </cfRule>
  </conditionalFormatting>
  <conditionalFormatting sqref="C3">
    <cfRule type="expression" dxfId="3" priority="25">
      <formula>OR(#REF!="1.2.1.1",#REF!="1.2.1.2",#REF!="1.2.2.1",#REF!="1.2.2.2",#REF!="1.1.1")</formula>
    </cfRule>
    <cfRule type="expression" dxfId="2" priority="26">
      <formula>OR(#REF!="0.1",#REF!="0.2",#REF!="0.3",#REF!="0.4",#REF!="0.5",#REF!="0.6",#REF!="1.2.1",#REF!="1.2.2",#REF!="1.2.3",#REF!="1.2.4",#REF!="1.6.1",#REF!="1.6.2",#REF!="1.6.3",#REF!="1.1.1.3")</formula>
    </cfRule>
    <cfRule type="expression" dxfId="1" priority="27">
      <formula>OR(#REF!="0",#REF!="1.1",#REF!="1.2",#REF!="1.3",#REF!="1.4",#REF!="1.5",#REF!="1.6")</formula>
    </cfRule>
    <cfRule type="cellIs" dxfId="0" priority="28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2026</vt:lpstr>
      <vt:lpstr>'2025'!Область_печати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2025-04-11T09:27:26Z</dcterms:modified>
</cp:coreProperties>
</file>